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7. JUL\Llamado Àreas Protegidas\Anexos\"/>
    </mc:Choice>
  </mc:AlternateContent>
  <bookViews>
    <workbookView xWindow="0" yWindow="0" windowWidth="20490" windowHeight="5595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II'!$A$1:$L$35</definedName>
  </definedNames>
  <calcPr calcId="162913"/>
</workbook>
</file>

<file path=xl/calcChain.xml><?xml version="1.0" encoding="utf-8"?>
<calcChain xmlns="http://schemas.openxmlformats.org/spreadsheetml/2006/main">
  <c r="J31" i="1" l="1"/>
  <c r="K31" i="1" s="1"/>
  <c r="J30" i="1"/>
  <c r="K30" i="1" s="1"/>
  <c r="J29" i="1"/>
  <c r="K29" i="1" s="1"/>
  <c r="J28" i="1" l="1"/>
  <c r="K28" i="1" s="1"/>
  <c r="J23" i="1"/>
  <c r="K23" i="1" s="1"/>
  <c r="J27" i="1" l="1"/>
  <c r="J26" i="1"/>
  <c r="J25" i="1"/>
  <c r="J24" i="1"/>
  <c r="K27" i="1" l="1"/>
  <c r="K25" i="1"/>
  <c r="K26" i="1"/>
  <c r="K24" i="1" l="1"/>
</calcChain>
</file>

<file path=xl/sharedStrings.xml><?xml version="1.0" encoding="utf-8"?>
<sst xmlns="http://schemas.openxmlformats.org/spreadsheetml/2006/main" count="91" uniqueCount="48">
  <si>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</si>
  <si>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</si>
  <si>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</si>
  <si>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</si>
  <si>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</si>
  <si>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</si>
  <si>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</si>
  <si>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</si>
  <si>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</si>
  <si>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</si>
  <si>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</si>
  <si>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</si>
  <si>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</si>
  <si>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</si>
  <si>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</si>
  <si>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</si>
  <si>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</si>
  <si>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</si>
  <si>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</si>
  <si>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</si>
  <si>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</si>
  <si>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</si>
  <si>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</si>
  <si>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</si>
  <si>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</si>
  <si>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</si>
  <si>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</si>
  <si>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</si>
  <si>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</si>
  <si>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</si>
  <si>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</si>
  <si>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</si>
  <si>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</si>
  <si>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</si>
  <si>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Rivera</t>
  </si>
  <si>
    <t>Servicio</t>
  </si>
  <si>
    <t>412.090</t>
  </si>
  <si>
    <t>Servicio De Área Protegida</t>
  </si>
  <si>
    <t>Tacuarembó</t>
  </si>
  <si>
    <t xml:space="preserve">Salto </t>
  </si>
  <si>
    <t>Melo</t>
  </si>
  <si>
    <t>Rio Branco</t>
  </si>
  <si>
    <t>Servicios</t>
  </si>
  <si>
    <t>VP-01 23/07/2026</t>
  </si>
  <si>
    <t>Rio Negro/ Fray Bentos</t>
  </si>
  <si>
    <t>Rio Negro/ Young</t>
  </si>
  <si>
    <t>Maldonado</t>
  </si>
  <si>
    <t>Paysandù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</si>
</sst>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b/>
      <i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8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8" fillId="0" borderId="1" xfId="0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left" vertical="center"/>
    </xf>
    <xf numFmtId="2" fontId="8" fillId="0" borderId="1" xfId="12" applyNumberFormat="1" applyFont="1" applyFill="1" applyBorder="1" applyAlignment="1" applyProtection="1">
      <alignment horizontal="center"/>
    </xf>
    <xf numFmtId="2" fontId="8" fillId="0" borderId="1" xfId="12" applyNumberFormat="1" applyFont="1" applyFill="1" applyBorder="1" applyAlignment="1" applyProtection="1">
      <alignment horizontal="left"/>
    </xf>
    <xf numFmtId="1" fontId="8" fillId="0" borderId="1" xfId="12" applyNumberFormat="1" applyFont="1" applyFill="1" applyBorder="1" applyAlignment="1" applyProtection="1">
      <alignment horizontal="center"/>
    </xf>
    <xf numFmtId="2" fontId="8" fillId="0" borderId="1" xfId="0" applyNumberFormat="1" applyFont="1" applyBorder="1" applyAlignment="1" applyProtection="1">
      <alignment horizontal="left"/>
    </xf>
    <xf numFmtId="2" fontId="8" fillId="0" borderId="1" xfId="0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Alignment="1" applyProtection="1">
      <protection locked="0"/>
    </xf>
    <xf numFmtId="0" fontId="12" fillId="0" borderId="4" xfId="0" applyFont="1" applyBorder="1" applyAlignment="1" applyProtection="1">
      <alignment horizontal="center" vertical="center" wrapText="1"/>
    </xf>
    <xf numFmtId="14" fontId="13" fillId="0" borderId="4" xfId="0" applyNumberFormat="1" applyFont="1" applyBorder="1" applyAlignment="1" applyProtection="1">
      <alignment horizontal="center" vertical="center" wrapText="1"/>
    </xf>
    <xf numFmtId="165" fontId="2" fillId="2" borderId="1" xfId="2" applyNumberFormat="1" applyFont="1" applyFill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11</xdr:col>
      <xdr:colOff>2202656</xdr:colOff>
      <xdr:row>4</xdr:row>
      <xdr:rowOff>126206</xdr:rowOff>
    </xdr:to>
    <xdr:sp macro="" textlink="">
      <xdr:nvSpPr>
        <xdr:cNvPr id="3" name="2 Rectángulo"/>
        <xdr:cNvSpPr/>
      </xdr:nvSpPr>
      <xdr:spPr>
        <a:xfrm>
          <a:off x="38100" y="38100"/>
          <a:ext cx="14280356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Áreas Protegidas - Julio/2026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190500</xdr:colOff>
      <xdr:row>0</xdr:row>
      <xdr:rowOff>190500</xdr:rowOff>
    </xdr:from>
    <xdr:to>
      <xdr:col>4</xdr:col>
      <xdr:colOff>466725</xdr:colOff>
      <xdr:row>3</xdr:row>
      <xdr:rowOff>2976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90500"/>
          <a:ext cx="4057650" cy="469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tabSelected="1" topLeftCell="E17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18.28515625" style="21" bestFit="1" customWidth="1"/>
    <col min="3" max="3" width="16.7109375" style="21" bestFit="1" customWidth="1"/>
    <col min="4" max="4" width="15" style="1" customWidth="1"/>
    <col min="5" max="5" width="63.140625" style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4.14062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73"/>
      <c r="H8" s="60"/>
      <c r="I8" s="54"/>
      <c r="J8" s="1" t="s">
        <v>25</v>
      </c>
    </row>
    <row r="9" spans="1:12" x14ac:dyDescent="0.2">
      <c r="A9" s="12"/>
      <c r="B9" s="9"/>
      <c r="D9" s="8"/>
      <c r="E9" s="26"/>
      <c r="G9" s="73"/>
      <c r="H9" s="60"/>
      <c r="I9" s="77"/>
    </row>
    <row r="10" spans="1:12" x14ac:dyDescent="0.2">
      <c r="A10" s="50"/>
      <c r="D10" s="11" t="s">
        <v>6</v>
      </c>
      <c r="E10" s="26"/>
      <c r="F10" s="1" t="s">
        <v>13</v>
      </c>
      <c r="G10" s="73"/>
      <c r="H10" s="60"/>
      <c r="I10" s="55"/>
      <c r="J10" s="1" t="s">
        <v>15</v>
      </c>
      <c r="K10" s="26"/>
      <c r="L10" s="46"/>
    </row>
    <row r="11" spans="1:12" x14ac:dyDescent="0.2">
      <c r="A11" s="14"/>
      <c r="D11" s="15"/>
      <c r="E11" s="26"/>
      <c r="F11" s="12"/>
      <c r="G11" s="73"/>
      <c r="H11" s="60"/>
      <c r="I11" s="61"/>
      <c r="K11" s="79"/>
      <c r="L11" s="46"/>
    </row>
    <row r="12" spans="1:12" x14ac:dyDescent="0.2">
      <c r="D12" s="11" t="s">
        <v>30</v>
      </c>
      <c r="E12" s="28"/>
      <c r="F12" s="10" t="s">
        <v>21</v>
      </c>
      <c r="G12" s="73"/>
      <c r="H12" s="60"/>
      <c r="I12" s="60"/>
      <c r="J12" s="1" t="s">
        <v>20</v>
      </c>
      <c r="K12" s="26"/>
      <c r="L12" s="46"/>
    </row>
    <row r="13" spans="1:12" x14ac:dyDescent="0.2">
      <c r="D13" s="8"/>
      <c r="E13" s="26"/>
      <c r="F13" s="12"/>
      <c r="G13" s="73"/>
      <c r="H13" s="60"/>
      <c r="I13" s="61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4"/>
      <c r="H14" s="60"/>
      <c r="I14" s="61"/>
      <c r="J14" s="1" t="s">
        <v>16</v>
      </c>
      <c r="K14" s="26"/>
      <c r="L14" s="26"/>
    </row>
    <row r="15" spans="1:12" x14ac:dyDescent="0.2">
      <c r="D15" s="8"/>
      <c r="E15" s="26"/>
      <c r="F15" s="14"/>
      <c r="G15" s="73"/>
      <c r="H15" s="60"/>
      <c r="I15" s="61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4"/>
      <c r="H16" s="60"/>
      <c r="I16" s="61"/>
      <c r="J16" s="16" t="s">
        <v>10</v>
      </c>
      <c r="K16" s="26"/>
      <c r="L16" s="26"/>
    </row>
    <row r="17" spans="1:12" x14ac:dyDescent="0.2">
      <c r="D17" s="15"/>
      <c r="E17" s="71"/>
      <c r="G17" s="78"/>
      <c r="H17" s="72"/>
      <c r="I17" s="72"/>
      <c r="J17" s="7"/>
      <c r="K17" s="46"/>
      <c r="L17" s="46"/>
    </row>
    <row r="18" spans="1:12" x14ac:dyDescent="0.2">
      <c r="D18" s="11" t="s">
        <v>14</v>
      </c>
      <c r="E18" s="27"/>
      <c r="F18" s="1" t="s">
        <v>22</v>
      </c>
      <c r="G18" s="45"/>
      <c r="H18" s="72"/>
      <c r="I18" s="72"/>
      <c r="J18" s="7"/>
      <c r="K18" s="46"/>
      <c r="L18" s="46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42</v>
      </c>
      <c r="B22" s="39"/>
      <c r="C22" s="38"/>
      <c r="D22" s="40"/>
      <c r="E22" s="39"/>
      <c r="F22" s="41"/>
      <c r="G22" s="42"/>
      <c r="H22" s="42"/>
      <c r="I22" s="62"/>
      <c r="J22" s="43"/>
      <c r="K22" s="44"/>
      <c r="L22" s="63"/>
    </row>
    <row r="23" spans="1:12" s="36" customFormat="1" x14ac:dyDescent="0.2">
      <c r="A23" s="64">
        <v>1</v>
      </c>
      <c r="B23" s="65" t="s">
        <v>34</v>
      </c>
      <c r="C23" s="65" t="s">
        <v>35</v>
      </c>
      <c r="D23" s="66" t="s">
        <v>36</v>
      </c>
      <c r="E23" s="67" t="s">
        <v>37</v>
      </c>
      <c r="F23" s="66" t="s">
        <v>33</v>
      </c>
      <c r="G23" s="68">
        <v>1</v>
      </c>
      <c r="H23" s="66" t="s">
        <v>32</v>
      </c>
      <c r="I23" s="58"/>
      <c r="J23" s="59">
        <f t="shared" ref="J23:J27" si="0">+I23*0.1</f>
        <v>0</v>
      </c>
      <c r="K23" s="59">
        <f>+(I23+J23)*G23</f>
        <v>0</v>
      </c>
      <c r="L23" s="57"/>
    </row>
    <row r="24" spans="1:12" s="36" customFormat="1" x14ac:dyDescent="0.2">
      <c r="A24" s="64">
        <v>2</v>
      </c>
      <c r="B24" s="69" t="s">
        <v>38</v>
      </c>
      <c r="C24" s="65" t="s">
        <v>35</v>
      </c>
      <c r="D24" s="66" t="s">
        <v>36</v>
      </c>
      <c r="E24" s="67" t="s">
        <v>37</v>
      </c>
      <c r="F24" s="66" t="s">
        <v>33</v>
      </c>
      <c r="G24" s="68">
        <v>1</v>
      </c>
      <c r="H24" s="66" t="s">
        <v>32</v>
      </c>
      <c r="I24" s="58"/>
      <c r="J24" s="59">
        <f t="shared" si="0"/>
        <v>0</v>
      </c>
      <c r="K24" s="59">
        <f t="shared" ref="K24" si="1">+(I24+J24)*G24</f>
        <v>0</v>
      </c>
      <c r="L24" s="57"/>
    </row>
    <row r="25" spans="1:12" s="36" customFormat="1" x14ac:dyDescent="0.2">
      <c r="A25" s="64">
        <v>3</v>
      </c>
      <c r="B25" s="69" t="s">
        <v>39</v>
      </c>
      <c r="C25" s="65" t="s">
        <v>35</v>
      </c>
      <c r="D25" s="66" t="s">
        <v>36</v>
      </c>
      <c r="E25" s="67" t="s">
        <v>37</v>
      </c>
      <c r="F25" s="66" t="s">
        <v>33</v>
      </c>
      <c r="G25" s="68">
        <v>1</v>
      </c>
      <c r="H25" s="66" t="s">
        <v>32</v>
      </c>
      <c r="I25" s="58"/>
      <c r="J25" s="59">
        <f t="shared" si="0"/>
        <v>0</v>
      </c>
      <c r="K25" s="59">
        <f t="shared" ref="K25:K26" si="2">+(I25+J25)*G25</f>
        <v>0</v>
      </c>
      <c r="L25" s="57"/>
    </row>
    <row r="26" spans="1:12" s="36" customFormat="1" x14ac:dyDescent="0.2">
      <c r="A26" s="64">
        <v>4</v>
      </c>
      <c r="B26" s="70" t="s">
        <v>40</v>
      </c>
      <c r="C26" s="65" t="s">
        <v>35</v>
      </c>
      <c r="D26" s="66" t="s">
        <v>36</v>
      </c>
      <c r="E26" s="67" t="s">
        <v>37</v>
      </c>
      <c r="F26" s="66" t="s">
        <v>33</v>
      </c>
      <c r="G26" s="68">
        <v>1</v>
      </c>
      <c r="H26" s="66" t="s">
        <v>32</v>
      </c>
      <c r="I26" s="58"/>
      <c r="J26" s="59">
        <f t="shared" si="0"/>
        <v>0</v>
      </c>
      <c r="K26" s="59">
        <f t="shared" si="2"/>
        <v>0</v>
      </c>
      <c r="L26" s="57"/>
    </row>
    <row r="27" spans="1:12" s="36" customFormat="1" x14ac:dyDescent="0.2">
      <c r="A27" s="64">
        <v>5</v>
      </c>
      <c r="B27" s="70" t="s">
        <v>41</v>
      </c>
      <c r="C27" s="65" t="s">
        <v>35</v>
      </c>
      <c r="D27" s="66" t="s">
        <v>36</v>
      </c>
      <c r="E27" s="67" t="s">
        <v>37</v>
      </c>
      <c r="F27" s="66" t="s">
        <v>33</v>
      </c>
      <c r="G27" s="68">
        <v>1</v>
      </c>
      <c r="H27" s="66" t="s">
        <v>32</v>
      </c>
      <c r="I27" s="58"/>
      <c r="J27" s="59">
        <f t="shared" si="0"/>
        <v>0</v>
      </c>
      <c r="K27" s="59">
        <f>+(I27+J27)*G27</f>
        <v>0</v>
      </c>
      <c r="L27" s="57"/>
    </row>
    <row r="28" spans="1:12" s="36" customFormat="1" x14ac:dyDescent="0.2">
      <c r="A28" s="56">
        <v>6</v>
      </c>
      <c r="B28" s="36" t="s">
        <v>44</v>
      </c>
      <c r="C28" s="65" t="s">
        <v>35</v>
      </c>
      <c r="D28" s="66" t="s">
        <v>36</v>
      </c>
      <c r="E28" s="67" t="s">
        <v>37</v>
      </c>
      <c r="F28" s="66" t="s">
        <v>33</v>
      </c>
      <c r="G28" s="68">
        <v>1</v>
      </c>
      <c r="H28" s="66" t="s">
        <v>32</v>
      </c>
      <c r="I28" s="58"/>
      <c r="J28" s="59">
        <f t="shared" ref="J28" si="3">+I28*0.1</f>
        <v>0</v>
      </c>
      <c r="K28" s="59">
        <f>+(I28+J28)*G28</f>
        <v>0</v>
      </c>
      <c r="L28" s="57"/>
    </row>
    <row r="29" spans="1:12" s="36" customFormat="1" x14ac:dyDescent="0.2">
      <c r="A29" s="56">
        <v>7</v>
      </c>
      <c r="B29" s="36" t="s">
        <v>45</v>
      </c>
      <c r="C29" s="65" t="s">
        <v>35</v>
      </c>
      <c r="D29" s="66" t="s">
        <v>36</v>
      </c>
      <c r="E29" s="67" t="s">
        <v>37</v>
      </c>
      <c r="F29" s="66" t="s">
        <v>33</v>
      </c>
      <c r="G29" s="68">
        <v>1</v>
      </c>
      <c r="H29" s="66" t="s">
        <v>32</v>
      </c>
      <c r="I29" s="58"/>
      <c r="J29" s="59">
        <f t="shared" ref="J29" si="4">+I29*0.1</f>
        <v>0</v>
      </c>
      <c r="K29" s="59">
        <f>+(I29+J29)*G29</f>
        <v>0</v>
      </c>
      <c r="L29" s="57"/>
    </row>
    <row r="30" spans="1:12" x14ac:dyDescent="0.2">
      <c r="A30" s="56">
        <v>8</v>
      </c>
      <c r="B30" s="1" t="s">
        <v>47</v>
      </c>
      <c r="C30" s="65" t="s">
        <v>35</v>
      </c>
      <c r="D30" s="66" t="s">
        <v>36</v>
      </c>
      <c r="E30" s="67" t="s">
        <v>37</v>
      </c>
      <c r="F30" s="66" t="s">
        <v>33</v>
      </c>
      <c r="G30" s="68">
        <v>1</v>
      </c>
      <c r="H30" s="66" t="s">
        <v>32</v>
      </c>
      <c r="I30" s="58"/>
      <c r="J30" s="59">
        <f t="shared" ref="J30" si="5">+I30*0.1</f>
        <v>0</v>
      </c>
      <c r="K30" s="59">
        <f>+(I30+J30)*G30</f>
        <v>0</v>
      </c>
      <c r="L30" s="46"/>
    </row>
    <row r="31" spans="1:12" x14ac:dyDescent="0.2">
      <c r="A31" s="56">
        <v>9</v>
      </c>
      <c r="B31" s="8" t="s">
        <v>46</v>
      </c>
      <c r="C31" s="65" t="s">
        <v>35</v>
      </c>
      <c r="D31" s="66" t="s">
        <v>36</v>
      </c>
      <c r="E31" s="67" t="s">
        <v>37</v>
      </c>
      <c r="F31" s="66" t="s">
        <v>33</v>
      </c>
      <c r="G31" s="68">
        <v>1</v>
      </c>
      <c r="H31" s="66" t="s">
        <v>32</v>
      </c>
      <c r="I31" s="58"/>
      <c r="J31" s="59">
        <f t="shared" ref="J31" si="6">+I31*0.1</f>
        <v>0</v>
      </c>
      <c r="K31" s="59">
        <f>+(I31+J31)*G31</f>
        <v>0</v>
      </c>
      <c r="L31" s="46"/>
    </row>
    <row r="32" spans="1:12" x14ac:dyDescent="0.2">
      <c r="A32" s="21"/>
    </row>
    <row r="33" spans="1:11" x14ac:dyDescent="0.2">
      <c r="A33" s="21"/>
    </row>
    <row r="34" spans="1:11" x14ac:dyDescent="0.2">
      <c r="A34" s="21"/>
      <c r="J34" s="75" t="s">
        <v>26</v>
      </c>
      <c r="K34" s="75" t="s">
        <v>27</v>
      </c>
    </row>
    <row r="35" spans="1:11" ht="25.5" x14ac:dyDescent="0.2">
      <c r="A35" s="21"/>
      <c r="J35" s="76" t="s">
        <v>43</v>
      </c>
      <c r="K35" s="76" t="s">
        <v>43</v>
      </c>
    </row>
  </sheetData>
  <sheetProtection algorithmName="SHA-512" hashValue="S5OVK6F8FU8UaDbg7rlfqXx7DbIP9fr8YPnzo/9/CcO8ODw1IRjfIxXAtnSG4EOBaZxAwtc/KdLwwRaYfyLFZg==" saltValue="7RKv+rdXgl2VgSd5syB5Wg==" spinCount="100000" sheet="1" autoFilter="0"/>
  <autoFilter ref="A21:L24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2024-07-16T15:29:46Z</cp:lastPrinted>
  <dcterms:created xsi:type="dcterms:W3CDTF">2019-08-27T18:47:03Z</dcterms:created>
  <dcterms:modified xsi:type="dcterms:W3CDTF">2026-07-29T13:53:49Z</dcterms:modified>
</cp:coreProperties>
</file>